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7715" windowHeight="72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S52" i="1" l="1"/>
  <c r="T52" i="1"/>
  <c r="U52" i="1"/>
  <c r="V52" i="1"/>
  <c r="W7" i="1"/>
  <c r="W8" i="1"/>
  <c r="W9" i="1"/>
  <c r="W6" i="1"/>
  <c r="W5" i="1"/>
  <c r="W11" i="1" l="1"/>
  <c r="W12" i="1"/>
  <c r="W13" i="1"/>
  <c r="W14" i="1"/>
  <c r="W10" i="1"/>
  <c r="W26" i="1" l="1"/>
  <c r="W19" i="1"/>
  <c r="W24" i="1" l="1"/>
  <c r="W25" i="1"/>
  <c r="W27" i="1"/>
  <c r="W34" i="1" l="1"/>
  <c r="M52" i="1" l="1"/>
  <c r="O52" i="1"/>
  <c r="P52" i="1"/>
  <c r="Q52" i="1"/>
  <c r="R52" i="1"/>
  <c r="H52" i="1"/>
  <c r="I52" i="1"/>
  <c r="J52" i="1"/>
  <c r="K52" i="1"/>
  <c r="G52" i="1"/>
  <c r="F52" i="1"/>
  <c r="E52" i="1"/>
  <c r="W33" i="1"/>
  <c r="W32" i="1"/>
  <c r="W21" i="1" l="1"/>
  <c r="W31" i="1" l="1"/>
  <c r="W35" i="1" l="1"/>
  <c r="W36" i="1"/>
  <c r="W37" i="1"/>
  <c r="W22" i="1"/>
  <c r="W38" i="1"/>
  <c r="W39" i="1"/>
  <c r="W23" i="1"/>
  <c r="W40" i="1"/>
  <c r="W41" i="1"/>
  <c r="W42" i="1"/>
  <c r="W43" i="1"/>
  <c r="W44" i="1"/>
  <c r="W45" i="1"/>
  <c r="W20" i="1"/>
  <c r="W46" i="1"/>
  <c r="W47" i="1"/>
  <c r="W48" i="1"/>
  <c r="W49" i="1"/>
  <c r="W50" i="1"/>
  <c r="W51" i="1"/>
  <c r="W30" i="1"/>
  <c r="W16" i="1"/>
  <c r="W28" i="1"/>
  <c r="W29" i="1"/>
  <c r="W15" i="1"/>
  <c r="W52" i="1" l="1"/>
</calcChain>
</file>

<file path=xl/sharedStrings.xml><?xml version="1.0" encoding="utf-8"?>
<sst xmlns="http://schemas.openxmlformats.org/spreadsheetml/2006/main" count="186" uniqueCount="112">
  <si>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</si>
  <si>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</si>
  <si>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</si>
  <si>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</si>
  <si>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</si>
  <si>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</si>
  <si>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</si>
  <si>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</si>
  <si>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</si>
  <si>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</si>
  <si>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</si>
  <si>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</si>
  <si>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Camarenilla</t>
  </si>
  <si>
    <t>Miguel</t>
  </si>
  <si>
    <t>Virus</t>
  </si>
  <si>
    <t>Sinus</t>
  </si>
  <si>
    <t>Masud</t>
  </si>
  <si>
    <t>Tecnam</t>
  </si>
  <si>
    <t>Coyote</t>
  </si>
  <si>
    <t>Agustin</t>
  </si>
  <si>
    <t>Alto</t>
  </si>
  <si>
    <t>Rocio</t>
  </si>
  <si>
    <t>Renata</t>
  </si>
  <si>
    <t>Nicoll</t>
  </si>
  <si>
    <t>Rosa</t>
  </si>
  <si>
    <t>Fuenteob</t>
  </si>
  <si>
    <t>DonBenito</t>
  </si>
  <si>
    <t>Mora</t>
  </si>
  <si>
    <t>Consuegra</t>
  </si>
  <si>
    <t>Ely</t>
  </si>
  <si>
    <t>Alejandra</t>
  </si>
  <si>
    <t>Lillo</t>
  </si>
  <si>
    <t>Quero</t>
  </si>
  <si>
    <t>Tarancon</t>
  </si>
  <si>
    <t>Sotos</t>
  </si>
  <si>
    <t>Paco</t>
  </si>
  <si>
    <t>Y</t>
  </si>
  <si>
    <t>TOTAL</t>
  </si>
  <si>
    <t>Iñigo</t>
  </si>
  <si>
    <t>Skyleader</t>
  </si>
  <si>
    <t>Ana</t>
  </si>
  <si>
    <t>Antonio</t>
  </si>
  <si>
    <t>Angel</t>
  </si>
  <si>
    <t>Jesus</t>
  </si>
  <si>
    <t>Cebolla</t>
  </si>
  <si>
    <t>Sierra</t>
  </si>
  <si>
    <t>Aso</t>
  </si>
  <si>
    <t>Tomelloso</t>
  </si>
  <si>
    <t>Algodor</t>
  </si>
  <si>
    <t>Alfredo</t>
  </si>
  <si>
    <t>Corvus</t>
  </si>
  <si>
    <t>Rafa</t>
  </si>
  <si>
    <t>P92</t>
  </si>
  <si>
    <t>Land</t>
  </si>
  <si>
    <t>Armando</t>
  </si>
  <si>
    <t>Joaquin</t>
  </si>
  <si>
    <t>x-air</t>
  </si>
  <si>
    <t>Manuel</t>
  </si>
  <si>
    <t>Titan</t>
  </si>
  <si>
    <t>Albo</t>
  </si>
  <si>
    <t>Facundo</t>
  </si>
  <si>
    <t>Guillermo</t>
  </si>
  <si>
    <t>Malena</t>
  </si>
  <si>
    <t>Jose</t>
  </si>
  <si>
    <t>CT</t>
  </si>
  <si>
    <t>CasaRubios</t>
  </si>
  <si>
    <t>Yaya</t>
  </si>
  <si>
    <t>Menestrel</t>
  </si>
  <si>
    <t>Adolfo</t>
  </si>
  <si>
    <t>Peralta</t>
  </si>
  <si>
    <t>Yuma</t>
  </si>
  <si>
    <t>Blas</t>
  </si>
  <si>
    <t>Jaen</t>
  </si>
  <si>
    <t>David</t>
  </si>
  <si>
    <t>Igualada</t>
  </si>
  <si>
    <t>Nogueroles</t>
  </si>
  <si>
    <t>Skylaeder</t>
  </si>
  <si>
    <t>Cordoba</t>
  </si>
  <si>
    <t>Castellon</t>
  </si>
  <si>
    <t>Robledillo</t>
  </si>
  <si>
    <t>Guadalajara</t>
  </si>
  <si>
    <t>Urrutia</t>
  </si>
  <si>
    <t>Michel</t>
  </si>
  <si>
    <t>MA Perez</t>
  </si>
  <si>
    <t>TOTAL LEGUAS VOLADAS LOS PILOTOS DE APUL</t>
  </si>
  <si>
    <t>VALOR DEL VIAJE EN LEGUAS</t>
  </si>
  <si>
    <t>Alcazarem</t>
  </si>
  <si>
    <t>Don benito</t>
  </si>
  <si>
    <t>Pepe</t>
  </si>
  <si>
    <t>Mogadouro</t>
  </si>
  <si>
    <t>Portugal</t>
  </si>
  <si>
    <t>Jose Luis</t>
  </si>
  <si>
    <t>Altos</t>
  </si>
  <si>
    <t>Novia Guillermo</t>
  </si>
  <si>
    <t>mediterraneo</t>
  </si>
  <si>
    <t>RALY PORTUGAL</t>
  </si>
  <si>
    <t>Gonzalo</t>
  </si>
  <si>
    <t>Eurostar</t>
  </si>
  <si>
    <t>comunidad</t>
  </si>
  <si>
    <t>cadiz</t>
  </si>
  <si>
    <t>cuenca</t>
  </si>
  <si>
    <t>Sonseca</t>
  </si>
  <si>
    <t>Oscar</t>
  </si>
  <si>
    <t>Cueto</t>
  </si>
  <si>
    <t>Propio</t>
  </si>
  <si>
    <t>Badajoz</t>
  </si>
  <si>
    <t>Castillos</t>
  </si>
  <si>
    <t>Alemania</t>
  </si>
  <si>
    <t>Rodrigo</t>
  </si>
  <si>
    <t>Bingo</t>
  </si>
  <si>
    <t>Miguel Axter</t>
  </si>
  <si>
    <t>Tecnam p92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</si>
</sst>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2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3" fillId="3" borderId="8" xfId="0" applyFont="1" applyFill="1" applyBorder="1"/>
    <xf numFmtId="0" fontId="1" fillId="3" borderId="15" xfId="0" applyFont="1" applyFill="1" applyBorder="1"/>
    <xf numFmtId="0" fontId="3" fillId="3" borderId="9" xfId="0" applyFont="1" applyFill="1" applyBorder="1"/>
    <xf numFmtId="0" fontId="1" fillId="3" borderId="9" xfId="0" applyFont="1" applyFill="1" applyBorder="1"/>
    <xf numFmtId="0" fontId="2" fillId="3" borderId="10" xfId="0" applyFont="1" applyFill="1" applyBorder="1"/>
    <xf numFmtId="0" fontId="1" fillId="4" borderId="1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5" borderId="1" xfId="0" applyFont="1" applyFill="1" applyBorder="1"/>
    <xf numFmtId="0" fontId="1" fillId="6" borderId="2" xfId="0" applyFont="1" applyFill="1" applyBorder="1"/>
    <xf numFmtId="0" fontId="1" fillId="6" borderId="1" xfId="0" applyFont="1" applyFill="1" applyBorder="1"/>
    <xf numFmtId="0" fontId="1" fillId="5" borderId="2" xfId="0" applyFont="1" applyFill="1" applyBorder="1"/>
    <xf numFmtId="0" fontId="1" fillId="6" borderId="17" xfId="0" applyFont="1" applyFill="1" applyBorder="1"/>
    <xf numFmtId="0" fontId="2" fillId="5" borderId="10" xfId="0" applyFont="1" applyFill="1" applyBorder="1"/>
    <xf numFmtId="0" fontId="1" fillId="5" borderId="18" xfId="0" applyFont="1" applyFill="1" applyBorder="1"/>
    <xf numFmtId="0" fontId="1" fillId="7" borderId="2" xfId="0" applyFont="1" applyFill="1" applyBorder="1"/>
    <xf numFmtId="0" fontId="1" fillId="7" borderId="1" xfId="0" applyFont="1" applyFill="1" applyBorder="1"/>
    <xf numFmtId="0" fontId="1" fillId="4" borderId="2" xfId="0" applyFont="1" applyFill="1" applyBorder="1"/>
    <xf numFmtId="0" fontId="1" fillId="2" borderId="2" xfId="0" applyFont="1" applyFill="1" applyBorder="1"/>
    <xf numFmtId="0" fontId="1" fillId="7" borderId="17" xfId="0" applyFont="1" applyFill="1" applyBorder="1"/>
    <xf numFmtId="0" fontId="2" fillId="7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E1" workbookViewId="0">
      <selection activeCell="V50" sqref="V50"/>
    </sheetView>
  </sheetViews>
  <sheetFormatPr baseColWidth="10" defaultColWidth="9.85546875" defaultRowHeight="11.25" x14ac:dyDescent="0.2"/>
  <cols>
    <col min="1" max="1" width="3.28515625" style="1" customWidth="1"/>
    <col min="2" max="2" width="9" style="1" customWidth="1"/>
    <col min="3" max="3" width="9.85546875" style="1"/>
    <col min="4" max="4" width="12.140625" style="1" customWidth="1"/>
    <col min="5" max="5" width="5.85546875" style="1" customWidth="1"/>
    <col min="6" max="6" width="7.42578125" style="1" customWidth="1"/>
    <col min="7" max="7" width="8" style="1" customWidth="1"/>
    <col min="8" max="8" width="7.85546875" style="1" customWidth="1"/>
    <col min="9" max="9" width="6.42578125" style="1" customWidth="1"/>
    <col min="10" max="10" width="7.28515625" style="1" customWidth="1"/>
    <col min="11" max="11" width="9.140625" style="1" customWidth="1"/>
    <col min="12" max="12" width="8.42578125" style="1" customWidth="1"/>
    <col min="13" max="14" width="9.85546875" style="1"/>
    <col min="15" max="15" width="10.85546875" style="1" customWidth="1"/>
    <col min="16" max="16384" width="9.85546875" style="1"/>
  </cols>
  <sheetData>
    <row r="1" spans="1:23" ht="12" thickBot="1" x14ac:dyDescent="0.25">
      <c r="E1" s="1">
        <v>2014</v>
      </c>
      <c r="F1" s="1">
        <v>2014</v>
      </c>
      <c r="G1" s="1">
        <v>2014</v>
      </c>
      <c r="H1" s="1">
        <v>2014</v>
      </c>
      <c r="I1" s="1">
        <v>2014</v>
      </c>
      <c r="J1" s="1">
        <v>2014</v>
      </c>
      <c r="K1" s="1">
        <v>2014</v>
      </c>
      <c r="L1" s="1">
        <v>2014</v>
      </c>
      <c r="M1" s="1">
        <v>2014</v>
      </c>
      <c r="N1" s="1">
        <v>2014</v>
      </c>
      <c r="O1" s="1">
        <v>2014</v>
      </c>
      <c r="P1" s="1">
        <v>2014</v>
      </c>
      <c r="Q1" s="1">
        <v>2014</v>
      </c>
      <c r="R1" s="1">
        <v>2014</v>
      </c>
      <c r="S1" s="1">
        <v>2015</v>
      </c>
      <c r="T1" s="1">
        <v>2015</v>
      </c>
      <c r="U1" s="1">
        <v>2015</v>
      </c>
      <c r="V1" s="1">
        <v>2015</v>
      </c>
    </row>
    <row r="2" spans="1:23" x14ac:dyDescent="0.2">
      <c r="C2" s="10"/>
      <c r="D2" s="11"/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4</v>
      </c>
      <c r="K2" s="12" t="s">
        <v>5</v>
      </c>
      <c r="L2" s="12" t="s">
        <v>6</v>
      </c>
      <c r="M2" s="12" t="s">
        <v>6</v>
      </c>
      <c r="N2" s="12" t="s">
        <v>7</v>
      </c>
      <c r="O2" s="12" t="s">
        <v>8</v>
      </c>
      <c r="P2" s="12" t="s">
        <v>9</v>
      </c>
      <c r="Q2" s="12" t="s">
        <v>10</v>
      </c>
      <c r="R2" s="12" t="s">
        <v>11</v>
      </c>
      <c r="S2" s="12" t="s">
        <v>0</v>
      </c>
      <c r="T2" s="12" t="s">
        <v>1</v>
      </c>
      <c r="U2" s="12" t="s">
        <v>2</v>
      </c>
      <c r="V2" s="12" t="s">
        <v>3</v>
      </c>
      <c r="W2" s="13" t="s">
        <v>37</v>
      </c>
    </row>
    <row r="3" spans="1:23" x14ac:dyDescent="0.2">
      <c r="C3" s="14"/>
      <c r="D3" s="15"/>
      <c r="E3" s="15" t="s">
        <v>31</v>
      </c>
      <c r="F3" s="15" t="s">
        <v>33</v>
      </c>
      <c r="G3" s="15" t="s">
        <v>27</v>
      </c>
      <c r="H3" s="15" t="s">
        <v>25</v>
      </c>
      <c r="I3" s="15" t="s">
        <v>72</v>
      </c>
      <c r="J3" s="15" t="s">
        <v>74</v>
      </c>
      <c r="K3" s="15" t="s">
        <v>79</v>
      </c>
      <c r="L3" s="15" t="s">
        <v>86</v>
      </c>
      <c r="M3" s="15" t="s">
        <v>89</v>
      </c>
      <c r="N3" s="15" t="s">
        <v>94</v>
      </c>
      <c r="O3" s="15" t="s">
        <v>95</v>
      </c>
      <c r="P3" s="15" t="s">
        <v>98</v>
      </c>
      <c r="Q3" s="15" t="s">
        <v>99</v>
      </c>
      <c r="R3" s="15" t="s">
        <v>100</v>
      </c>
      <c r="S3" s="23" t="s">
        <v>105</v>
      </c>
      <c r="T3" s="23" t="s">
        <v>106</v>
      </c>
      <c r="U3" s="23" t="s">
        <v>106</v>
      </c>
      <c r="V3" s="23" t="s">
        <v>107</v>
      </c>
      <c r="W3" s="16"/>
    </row>
    <row r="4" spans="1:23" x14ac:dyDescent="0.2">
      <c r="C4" s="14"/>
      <c r="D4" s="15"/>
      <c r="E4" s="15" t="s">
        <v>32</v>
      </c>
      <c r="F4" s="15" t="s">
        <v>34</v>
      </c>
      <c r="G4" s="15" t="s">
        <v>28</v>
      </c>
      <c r="H4" s="15" t="s">
        <v>26</v>
      </c>
      <c r="I4" s="15" t="s">
        <v>77</v>
      </c>
      <c r="J4" s="15" t="s">
        <v>78</v>
      </c>
      <c r="K4" s="15" t="s">
        <v>80</v>
      </c>
      <c r="L4" s="15" t="s">
        <v>87</v>
      </c>
      <c r="M4" s="15" t="s">
        <v>90</v>
      </c>
      <c r="N4" s="15"/>
      <c r="O4" s="15"/>
      <c r="P4" s="15"/>
      <c r="Q4" s="15"/>
      <c r="R4" s="15"/>
      <c r="S4" s="23"/>
      <c r="T4" s="23"/>
      <c r="U4" s="23"/>
      <c r="V4" s="23"/>
      <c r="W4" s="16"/>
    </row>
    <row r="5" spans="1:23" ht="13.5" thickBot="1" x14ac:dyDescent="0.25">
      <c r="C5" s="17" t="s">
        <v>85</v>
      </c>
      <c r="D5" s="18"/>
      <c r="E5" s="19">
        <v>40</v>
      </c>
      <c r="F5" s="19">
        <v>70</v>
      </c>
      <c r="G5" s="19">
        <v>60</v>
      </c>
      <c r="H5" s="19">
        <v>110</v>
      </c>
      <c r="I5" s="19">
        <v>100</v>
      </c>
      <c r="J5" s="19">
        <v>200</v>
      </c>
      <c r="K5" s="20">
        <v>100</v>
      </c>
      <c r="L5" s="20">
        <v>100</v>
      </c>
      <c r="M5" s="20">
        <v>120</v>
      </c>
      <c r="N5" s="20">
        <v>770</v>
      </c>
      <c r="O5" s="20">
        <v>1000</v>
      </c>
      <c r="P5" s="20">
        <v>200</v>
      </c>
      <c r="Q5" s="20">
        <v>300</v>
      </c>
      <c r="R5" s="20">
        <v>70</v>
      </c>
      <c r="S5" s="24">
        <v>430</v>
      </c>
      <c r="T5" s="24">
        <v>100</v>
      </c>
      <c r="U5" s="24">
        <v>100</v>
      </c>
      <c r="V5" s="24">
        <v>1000</v>
      </c>
      <c r="W5" s="21">
        <f>SUM(E5:V5)</f>
        <v>4870</v>
      </c>
    </row>
    <row r="6" spans="1:23" ht="12" thickBot="1" x14ac:dyDescent="0.25">
      <c r="A6" s="1">
        <v>1</v>
      </c>
      <c r="B6" s="1" t="s">
        <v>12</v>
      </c>
      <c r="C6" s="32" t="s">
        <v>19</v>
      </c>
      <c r="D6" s="32" t="s">
        <v>20</v>
      </c>
      <c r="E6" s="34">
        <v>40</v>
      </c>
      <c r="F6" s="34">
        <v>70</v>
      </c>
      <c r="G6" s="34">
        <v>60</v>
      </c>
      <c r="H6" s="34">
        <v>110</v>
      </c>
      <c r="I6" s="35">
        <v>100</v>
      </c>
      <c r="J6" s="35"/>
      <c r="K6" s="35"/>
      <c r="L6" s="35">
        <v>100</v>
      </c>
      <c r="M6" s="35">
        <v>120</v>
      </c>
      <c r="N6" s="28">
        <v>400</v>
      </c>
      <c r="O6" s="28">
        <v>1000</v>
      </c>
      <c r="P6" s="26">
        <v>200</v>
      </c>
      <c r="Q6" s="26">
        <v>300</v>
      </c>
      <c r="R6" s="26">
        <v>70</v>
      </c>
      <c r="S6" s="26">
        <v>430</v>
      </c>
      <c r="T6" s="29">
        <v>100</v>
      </c>
      <c r="U6" s="29">
        <v>100</v>
      </c>
      <c r="V6" s="36">
        <v>1000</v>
      </c>
      <c r="W6" s="37">
        <f>SUM(E6:V6)</f>
        <v>4200</v>
      </c>
    </row>
    <row r="7" spans="1:23" ht="12" thickBot="1" x14ac:dyDescent="0.25">
      <c r="A7" s="1">
        <v>2</v>
      </c>
      <c r="B7" s="1" t="s">
        <v>12</v>
      </c>
      <c r="C7" s="33" t="s">
        <v>36</v>
      </c>
      <c r="D7" s="33" t="s">
        <v>18</v>
      </c>
      <c r="E7" s="22">
        <v>40</v>
      </c>
      <c r="F7" s="22">
        <v>70</v>
      </c>
      <c r="G7" s="22">
        <v>60</v>
      </c>
      <c r="H7" s="22"/>
      <c r="I7" s="35">
        <v>100</v>
      </c>
      <c r="J7" s="35"/>
      <c r="K7" s="9"/>
      <c r="L7" s="9">
        <v>200</v>
      </c>
      <c r="M7" s="9">
        <v>120</v>
      </c>
      <c r="N7" s="25">
        <v>410</v>
      </c>
      <c r="O7" s="28">
        <v>1000</v>
      </c>
      <c r="P7" s="27">
        <v>200</v>
      </c>
      <c r="Q7" s="27">
        <v>300</v>
      </c>
      <c r="R7" s="27">
        <v>70</v>
      </c>
      <c r="S7" s="26">
        <v>430</v>
      </c>
      <c r="T7" s="29">
        <v>100</v>
      </c>
      <c r="U7" s="29">
        <v>100</v>
      </c>
      <c r="V7" s="36">
        <v>1000</v>
      </c>
      <c r="W7" s="37">
        <f t="shared" ref="W7:W9" si="0">SUM(E7:V7)</f>
        <v>4200</v>
      </c>
    </row>
    <row r="8" spans="1:23" ht="12" thickBot="1" x14ac:dyDescent="0.25">
      <c r="A8" s="1">
        <v>3</v>
      </c>
      <c r="B8" s="1" t="s">
        <v>12</v>
      </c>
      <c r="C8" s="33" t="s">
        <v>13</v>
      </c>
      <c r="D8" s="33" t="s">
        <v>15</v>
      </c>
      <c r="E8" s="22">
        <v>40</v>
      </c>
      <c r="F8" s="22">
        <v>70</v>
      </c>
      <c r="G8" s="22">
        <v>60</v>
      </c>
      <c r="H8" s="22">
        <v>110</v>
      </c>
      <c r="I8" s="9">
        <v>100</v>
      </c>
      <c r="J8" s="9">
        <v>200</v>
      </c>
      <c r="K8" s="9">
        <v>100</v>
      </c>
      <c r="L8" s="9">
        <v>100</v>
      </c>
      <c r="M8" s="9">
        <v>120</v>
      </c>
      <c r="N8" s="25">
        <v>100</v>
      </c>
      <c r="O8" s="28">
        <v>1000</v>
      </c>
      <c r="P8" s="27">
        <v>200</v>
      </c>
      <c r="Q8" s="27">
        <v>300</v>
      </c>
      <c r="R8" s="27">
        <v>70</v>
      </c>
      <c r="S8" s="26">
        <v>430</v>
      </c>
      <c r="T8" s="29">
        <v>100</v>
      </c>
      <c r="U8" s="29">
        <v>100</v>
      </c>
      <c r="V8" s="36">
        <v>1000</v>
      </c>
      <c r="W8" s="37">
        <f t="shared" si="0"/>
        <v>4200</v>
      </c>
    </row>
    <row r="9" spans="1:23" ht="12" thickBot="1" x14ac:dyDescent="0.25">
      <c r="A9" s="1">
        <v>4</v>
      </c>
      <c r="B9" s="1" t="s">
        <v>12</v>
      </c>
      <c r="C9" s="33" t="s">
        <v>13</v>
      </c>
      <c r="D9" s="33" t="s">
        <v>14</v>
      </c>
      <c r="E9" s="22"/>
      <c r="F9" s="22"/>
      <c r="G9" s="22">
        <v>60</v>
      </c>
      <c r="H9" s="22">
        <v>110</v>
      </c>
      <c r="I9" s="9">
        <v>100</v>
      </c>
      <c r="J9" s="9"/>
      <c r="K9" s="9"/>
      <c r="L9" s="9">
        <v>400</v>
      </c>
      <c r="M9" s="9">
        <v>120</v>
      </c>
      <c r="N9" s="25">
        <v>210</v>
      </c>
      <c r="O9" s="28">
        <v>1000</v>
      </c>
      <c r="P9" s="27">
        <v>200</v>
      </c>
      <c r="Q9" s="27">
        <v>300</v>
      </c>
      <c r="R9" s="27">
        <v>70</v>
      </c>
      <c r="S9" s="26">
        <v>430</v>
      </c>
      <c r="T9" s="29">
        <v>100</v>
      </c>
      <c r="U9" s="29">
        <v>100</v>
      </c>
      <c r="V9" s="36">
        <v>1000</v>
      </c>
      <c r="W9" s="37">
        <f t="shared" si="0"/>
        <v>4200</v>
      </c>
    </row>
    <row r="10" spans="1:23" ht="12" thickBot="1" x14ac:dyDescent="0.25">
      <c r="A10" s="1">
        <v>5</v>
      </c>
      <c r="B10" s="1" t="s">
        <v>101</v>
      </c>
      <c r="C10" s="25" t="s">
        <v>22</v>
      </c>
      <c r="D10" s="25" t="s">
        <v>18</v>
      </c>
      <c r="E10" s="22">
        <v>40</v>
      </c>
      <c r="F10" s="22">
        <v>70</v>
      </c>
      <c r="G10" s="22">
        <v>60</v>
      </c>
      <c r="H10" s="22">
        <v>110</v>
      </c>
      <c r="I10" s="9">
        <v>100</v>
      </c>
      <c r="J10" s="9"/>
      <c r="K10" s="9">
        <v>100</v>
      </c>
      <c r="L10" s="9"/>
      <c r="M10" s="9">
        <v>120</v>
      </c>
      <c r="N10" s="25"/>
      <c r="O10" s="25">
        <v>1000</v>
      </c>
      <c r="P10" s="25">
        <v>200</v>
      </c>
      <c r="Q10" s="25">
        <v>300</v>
      </c>
      <c r="R10" s="25">
        <v>70</v>
      </c>
      <c r="S10" s="25"/>
      <c r="T10" s="25">
        <v>100</v>
      </c>
      <c r="U10" s="25">
        <v>100</v>
      </c>
      <c r="V10" s="31"/>
      <c r="W10" s="30">
        <f t="shared" ref="W10:W14" si="1">SUM(E10:U10)</f>
        <v>2370</v>
      </c>
    </row>
    <row r="11" spans="1:23" ht="12" thickBot="1" x14ac:dyDescent="0.25">
      <c r="A11" s="1">
        <v>6</v>
      </c>
      <c r="B11" s="1" t="s">
        <v>12</v>
      </c>
      <c r="C11" s="25" t="s">
        <v>21</v>
      </c>
      <c r="D11" s="25" t="s">
        <v>18</v>
      </c>
      <c r="E11" s="22">
        <v>40</v>
      </c>
      <c r="F11" s="22">
        <v>70</v>
      </c>
      <c r="G11" s="22"/>
      <c r="H11" s="22">
        <v>110</v>
      </c>
      <c r="I11" s="9"/>
      <c r="J11" s="35"/>
      <c r="K11" s="9">
        <v>100</v>
      </c>
      <c r="L11" s="9"/>
      <c r="M11" s="9"/>
      <c r="N11" s="25">
        <v>770</v>
      </c>
      <c r="O11" s="25"/>
      <c r="P11" s="25">
        <v>200</v>
      </c>
      <c r="Q11" s="25">
        <v>300</v>
      </c>
      <c r="R11" s="25">
        <v>70</v>
      </c>
      <c r="S11" s="25">
        <v>430</v>
      </c>
      <c r="T11" s="25"/>
      <c r="U11" s="25"/>
      <c r="V11" s="31"/>
      <c r="W11" s="30">
        <f t="shared" si="1"/>
        <v>2090</v>
      </c>
    </row>
    <row r="12" spans="1:23" ht="12" thickBot="1" x14ac:dyDescent="0.25">
      <c r="A12" s="1">
        <v>7</v>
      </c>
      <c r="B12" s="1" t="s">
        <v>12</v>
      </c>
      <c r="C12" s="25" t="s">
        <v>96</v>
      </c>
      <c r="D12" s="25" t="s">
        <v>97</v>
      </c>
      <c r="E12" s="22"/>
      <c r="F12" s="22">
        <v>70</v>
      </c>
      <c r="G12" s="22">
        <v>60</v>
      </c>
      <c r="H12" s="22">
        <v>110</v>
      </c>
      <c r="I12" s="9"/>
      <c r="J12" s="35"/>
      <c r="K12" s="9"/>
      <c r="L12" s="9"/>
      <c r="M12" s="9"/>
      <c r="N12" s="25">
        <v>770</v>
      </c>
      <c r="O12" s="25">
        <v>1000</v>
      </c>
      <c r="P12" s="25"/>
      <c r="Q12" s="25"/>
      <c r="R12" s="25"/>
      <c r="S12" s="25"/>
      <c r="T12" s="25"/>
      <c r="U12" s="25"/>
      <c r="V12" s="31"/>
      <c r="W12" s="30">
        <f t="shared" si="1"/>
        <v>2010</v>
      </c>
    </row>
    <row r="13" spans="1:23" ht="12" thickBot="1" x14ac:dyDescent="0.25">
      <c r="A13" s="1">
        <v>8</v>
      </c>
      <c r="B13" s="1" t="s">
        <v>12</v>
      </c>
      <c r="C13" s="25" t="s">
        <v>24</v>
      </c>
      <c r="D13" s="25" t="s">
        <v>18</v>
      </c>
      <c r="E13" s="22"/>
      <c r="F13" s="22"/>
      <c r="G13" s="22"/>
      <c r="H13" s="22">
        <v>110</v>
      </c>
      <c r="I13" s="9"/>
      <c r="J13" s="9"/>
      <c r="K13" s="9"/>
      <c r="L13" s="9"/>
      <c r="M13" s="9">
        <v>120</v>
      </c>
      <c r="N13" s="25">
        <v>770</v>
      </c>
      <c r="O13" s="25">
        <v>1000</v>
      </c>
      <c r="P13" s="25"/>
      <c r="Q13" s="25"/>
      <c r="R13" s="25"/>
      <c r="S13" s="25"/>
      <c r="T13" s="25">
        <v>100</v>
      </c>
      <c r="U13" s="25">
        <v>100</v>
      </c>
      <c r="V13" s="31"/>
      <c r="W13" s="30">
        <f t="shared" si="1"/>
        <v>2200</v>
      </c>
    </row>
    <row r="14" spans="1:23" ht="12" thickBot="1" x14ac:dyDescent="0.25">
      <c r="A14" s="1">
        <v>9</v>
      </c>
      <c r="B14" s="1" t="s">
        <v>12</v>
      </c>
      <c r="C14" s="25" t="s">
        <v>16</v>
      </c>
      <c r="D14" s="25" t="s">
        <v>17</v>
      </c>
      <c r="E14" s="22"/>
      <c r="F14" s="22">
        <v>70</v>
      </c>
      <c r="G14" s="22"/>
      <c r="H14" s="22">
        <v>110</v>
      </c>
      <c r="I14" s="9">
        <v>100</v>
      </c>
      <c r="J14" s="9">
        <v>200</v>
      </c>
      <c r="K14" s="9"/>
      <c r="L14" s="9">
        <v>400</v>
      </c>
      <c r="M14" s="9">
        <v>120</v>
      </c>
      <c r="N14" s="25"/>
      <c r="O14" s="25">
        <v>1000</v>
      </c>
      <c r="P14" s="25"/>
      <c r="Q14" s="25"/>
      <c r="R14" s="25"/>
      <c r="S14" s="25"/>
      <c r="T14" s="25"/>
      <c r="U14" s="25"/>
      <c r="V14" s="31"/>
      <c r="W14" s="30">
        <f t="shared" si="1"/>
        <v>2000</v>
      </c>
    </row>
    <row r="15" spans="1:23" x14ac:dyDescent="0.2">
      <c r="A15" s="1">
        <v>10</v>
      </c>
      <c r="B15" s="1" t="s">
        <v>12</v>
      </c>
      <c r="C15" s="9" t="s">
        <v>30</v>
      </c>
      <c r="D15" s="9" t="s">
        <v>14</v>
      </c>
      <c r="E15" s="22"/>
      <c r="F15" s="22"/>
      <c r="G15" s="22">
        <v>60</v>
      </c>
      <c r="H15" s="22"/>
      <c r="I15" s="9"/>
      <c r="J15" s="9"/>
      <c r="K15" s="9"/>
      <c r="L15" s="9"/>
      <c r="M15" s="9"/>
      <c r="N15" s="9"/>
      <c r="O15" s="9">
        <v>1000</v>
      </c>
      <c r="P15" s="9"/>
      <c r="Q15" s="9"/>
      <c r="R15" s="9"/>
      <c r="S15" s="9"/>
      <c r="T15" s="9"/>
      <c r="U15" s="9"/>
      <c r="V15" s="9"/>
      <c r="W15" s="9">
        <f t="shared" ref="W15:W51" si="2">SUM(E15:R15)</f>
        <v>1060</v>
      </c>
    </row>
    <row r="16" spans="1:23" x14ac:dyDescent="0.2">
      <c r="A16" s="1">
        <v>11</v>
      </c>
      <c r="B16" s="1" t="s">
        <v>12</v>
      </c>
      <c r="C16" s="9" t="s">
        <v>81</v>
      </c>
      <c r="D16" s="9" t="s">
        <v>18</v>
      </c>
      <c r="E16" s="22">
        <v>40</v>
      </c>
      <c r="F16" s="22">
        <v>70</v>
      </c>
      <c r="G16" s="22"/>
      <c r="H16" s="22">
        <v>110</v>
      </c>
      <c r="I16" s="9"/>
      <c r="J16" s="9"/>
      <c r="K16" s="9">
        <v>100</v>
      </c>
      <c r="L16" s="9"/>
      <c r="M16" s="9">
        <v>120</v>
      </c>
      <c r="N16" s="9"/>
      <c r="O16" s="9"/>
      <c r="P16" s="9">
        <v>200</v>
      </c>
      <c r="Q16" s="9"/>
      <c r="R16" s="9"/>
      <c r="S16" s="9"/>
      <c r="T16" s="9"/>
      <c r="U16" s="9"/>
      <c r="V16" s="9"/>
      <c r="W16" s="9">
        <f t="shared" si="2"/>
        <v>640</v>
      </c>
    </row>
    <row r="17" spans="1:23" x14ac:dyDescent="0.2">
      <c r="A17" s="1">
        <v>12</v>
      </c>
      <c r="B17" s="1" t="s">
        <v>12</v>
      </c>
      <c r="C17" s="9" t="s">
        <v>108</v>
      </c>
      <c r="D17" s="9" t="s">
        <v>109</v>
      </c>
      <c r="E17" s="22"/>
      <c r="F17" s="22"/>
      <c r="G17" s="22"/>
      <c r="H17" s="2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1000</v>
      </c>
      <c r="W17" s="9">
        <v>1000</v>
      </c>
    </row>
    <row r="18" spans="1:23" x14ac:dyDescent="0.2">
      <c r="A18" s="1">
        <v>13</v>
      </c>
      <c r="B18" s="1" t="s">
        <v>12</v>
      </c>
      <c r="C18" s="9" t="s">
        <v>110</v>
      </c>
      <c r="D18" s="9" t="s">
        <v>111</v>
      </c>
      <c r="E18" s="22"/>
      <c r="F18" s="22"/>
      <c r="G18" s="22"/>
      <c r="H18" s="2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1000</v>
      </c>
      <c r="W18" s="9">
        <v>1000</v>
      </c>
    </row>
    <row r="19" spans="1:23" x14ac:dyDescent="0.2">
      <c r="A19" s="1">
        <v>14</v>
      </c>
      <c r="B19" s="1" t="s">
        <v>12</v>
      </c>
      <c r="C19" s="22" t="s">
        <v>102</v>
      </c>
      <c r="D19" s="22" t="s">
        <v>15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300</v>
      </c>
      <c r="R19" s="22"/>
      <c r="S19" s="22"/>
      <c r="T19" s="22"/>
      <c r="U19" s="22"/>
      <c r="V19" s="22"/>
      <c r="W19" s="22">
        <f t="shared" si="2"/>
        <v>300</v>
      </c>
    </row>
    <row r="20" spans="1:23" x14ac:dyDescent="0.2">
      <c r="A20" s="1">
        <v>15</v>
      </c>
      <c r="B20" s="1" t="s">
        <v>12</v>
      </c>
      <c r="C20" s="2" t="s">
        <v>61</v>
      </c>
      <c r="D20" s="2" t="s">
        <v>18</v>
      </c>
      <c r="E20" s="2"/>
      <c r="F20" s="2">
        <v>70</v>
      </c>
      <c r="G20" s="2"/>
      <c r="H20" s="2"/>
      <c r="I20" s="2"/>
      <c r="J20" s="2"/>
      <c r="K20" s="2"/>
      <c r="L20" s="2"/>
      <c r="M20" s="2">
        <v>120</v>
      </c>
      <c r="N20" s="2"/>
      <c r="O20" s="2"/>
      <c r="P20" s="2"/>
      <c r="Q20" s="2"/>
      <c r="R20" s="2">
        <v>70</v>
      </c>
      <c r="S20" s="2"/>
      <c r="T20" s="2"/>
      <c r="U20" s="2"/>
      <c r="V20" s="2"/>
      <c r="W20" s="2">
        <f t="shared" si="2"/>
        <v>260</v>
      </c>
    </row>
    <row r="21" spans="1:23" x14ac:dyDescent="0.2">
      <c r="A21" s="1">
        <v>16</v>
      </c>
      <c r="B21" s="1" t="s">
        <v>12</v>
      </c>
      <c r="C21" s="2" t="s">
        <v>75</v>
      </c>
      <c r="D21" s="2" t="s">
        <v>76</v>
      </c>
      <c r="E21" s="2"/>
      <c r="F21" s="2"/>
      <c r="G21" s="2"/>
      <c r="H21" s="2"/>
      <c r="I21" s="2"/>
      <c r="J21" s="2">
        <v>200</v>
      </c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>
        <f t="shared" si="2"/>
        <v>200</v>
      </c>
    </row>
    <row r="22" spans="1:23" x14ac:dyDescent="0.2">
      <c r="A22" s="1">
        <v>17</v>
      </c>
      <c r="B22" s="5" t="s">
        <v>12</v>
      </c>
      <c r="C22" s="2" t="s">
        <v>35</v>
      </c>
      <c r="D22" s="2" t="s">
        <v>58</v>
      </c>
      <c r="E22" s="2"/>
      <c r="F22" s="2">
        <v>70</v>
      </c>
      <c r="G22" s="2"/>
      <c r="H22" s="2"/>
      <c r="I22" s="2"/>
      <c r="J22" s="2"/>
      <c r="K22" s="2"/>
      <c r="L22" s="2"/>
      <c r="M22" s="2">
        <v>120</v>
      </c>
      <c r="N22" s="2"/>
      <c r="O22" s="2"/>
      <c r="P22" s="2"/>
      <c r="Q22" s="2"/>
      <c r="R22" s="2"/>
      <c r="S22" s="2"/>
      <c r="T22" s="2"/>
      <c r="U22" s="2"/>
      <c r="V22" s="2"/>
      <c r="W22" s="2">
        <f t="shared" si="2"/>
        <v>190</v>
      </c>
    </row>
    <row r="23" spans="1:23" x14ac:dyDescent="0.2">
      <c r="A23" s="1">
        <v>18</v>
      </c>
      <c r="B23" s="1" t="s">
        <v>12</v>
      </c>
      <c r="C23" s="2" t="s">
        <v>49</v>
      </c>
      <c r="D23" s="2" t="s">
        <v>50</v>
      </c>
      <c r="E23" s="2"/>
      <c r="F23" s="2">
        <v>70</v>
      </c>
      <c r="G23" s="2"/>
      <c r="H23" s="2"/>
      <c r="I23" s="2"/>
      <c r="J23" s="2"/>
      <c r="K23" s="2"/>
      <c r="L23" s="2"/>
      <c r="M23" s="2">
        <v>120</v>
      </c>
      <c r="N23" s="2"/>
      <c r="O23" s="2"/>
      <c r="P23" s="2"/>
      <c r="Q23" s="2"/>
      <c r="R23" s="2"/>
      <c r="S23" s="2"/>
      <c r="T23" s="2"/>
      <c r="U23" s="2"/>
      <c r="V23" s="2"/>
      <c r="W23" s="2">
        <f t="shared" si="2"/>
        <v>190</v>
      </c>
    </row>
    <row r="24" spans="1:23" x14ac:dyDescent="0.2">
      <c r="A24" s="1">
        <v>19</v>
      </c>
      <c r="B24" s="1" t="s">
        <v>12</v>
      </c>
      <c r="C24" s="2" t="s">
        <v>91</v>
      </c>
      <c r="D24" s="2" t="s">
        <v>14</v>
      </c>
      <c r="E24" s="2"/>
      <c r="F24" s="2"/>
      <c r="G24" s="2"/>
      <c r="H24" s="2"/>
      <c r="I24" s="2"/>
      <c r="J24" s="2"/>
      <c r="K24" s="2"/>
      <c r="L24" s="2"/>
      <c r="M24" s="2">
        <v>120</v>
      </c>
      <c r="N24" s="2"/>
      <c r="O24" s="2"/>
      <c r="P24" s="2"/>
      <c r="Q24" s="2"/>
      <c r="R24" s="2">
        <v>70</v>
      </c>
      <c r="S24" s="2"/>
      <c r="T24" s="2"/>
      <c r="U24" s="2"/>
      <c r="V24" s="2"/>
      <c r="W24" s="2">
        <f t="shared" si="2"/>
        <v>190</v>
      </c>
    </row>
    <row r="25" spans="1:23" x14ac:dyDescent="0.2">
      <c r="A25" s="1">
        <v>20</v>
      </c>
      <c r="B25" s="5" t="s">
        <v>12</v>
      </c>
      <c r="C25" s="2" t="s">
        <v>57</v>
      </c>
      <c r="D25" s="2" t="s">
        <v>18</v>
      </c>
      <c r="E25" s="2"/>
      <c r="F25" s="2"/>
      <c r="G25" s="2"/>
      <c r="H25" s="2"/>
      <c r="I25" s="2"/>
      <c r="J25" s="2"/>
      <c r="K25" s="2"/>
      <c r="L25" s="2"/>
      <c r="M25" s="2">
        <v>120</v>
      </c>
      <c r="N25" s="2"/>
      <c r="O25" s="2"/>
      <c r="P25" s="2"/>
      <c r="Q25" s="2"/>
      <c r="R25" s="2">
        <v>70</v>
      </c>
      <c r="S25" s="2"/>
      <c r="T25" s="2"/>
      <c r="U25" s="2"/>
      <c r="V25" s="2"/>
      <c r="W25" s="2">
        <f t="shared" si="2"/>
        <v>190</v>
      </c>
    </row>
    <row r="26" spans="1:23" x14ac:dyDescent="0.2">
      <c r="A26" s="1">
        <v>21</v>
      </c>
      <c r="B26" s="5" t="s">
        <v>12</v>
      </c>
      <c r="C26" s="2" t="s">
        <v>103</v>
      </c>
      <c r="D26" s="2" t="s">
        <v>18</v>
      </c>
      <c r="E26" s="2"/>
      <c r="F26" s="2">
        <v>70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70</v>
      </c>
      <c r="S26" s="2"/>
      <c r="T26" s="2"/>
      <c r="U26" s="2"/>
      <c r="V26" s="2"/>
      <c r="W26" s="2">
        <f t="shared" si="2"/>
        <v>140</v>
      </c>
    </row>
    <row r="27" spans="1:23" x14ac:dyDescent="0.2">
      <c r="A27" s="1">
        <v>22</v>
      </c>
      <c r="B27" s="5" t="s">
        <v>12</v>
      </c>
      <c r="C27" s="2" t="s">
        <v>93</v>
      </c>
      <c r="D27" s="2" t="s">
        <v>92</v>
      </c>
      <c r="E27" s="2"/>
      <c r="F27" s="2"/>
      <c r="G27" s="2"/>
      <c r="H27" s="2"/>
      <c r="I27" s="2"/>
      <c r="J27" s="2"/>
      <c r="K27" s="2"/>
      <c r="L27" s="2"/>
      <c r="M27" s="2">
        <v>120</v>
      </c>
      <c r="N27" s="2"/>
      <c r="O27" s="2"/>
      <c r="P27" s="2"/>
      <c r="Q27" s="2"/>
      <c r="R27" s="2"/>
      <c r="S27" s="2"/>
      <c r="T27" s="2"/>
      <c r="U27" s="2"/>
      <c r="V27" s="2"/>
      <c r="W27" s="2">
        <f t="shared" si="2"/>
        <v>120</v>
      </c>
    </row>
    <row r="28" spans="1:23" x14ac:dyDescent="0.2">
      <c r="A28" s="1">
        <v>23</v>
      </c>
      <c r="B28" s="5" t="s">
        <v>12</v>
      </c>
      <c r="C28" s="2" t="s">
        <v>23</v>
      </c>
      <c r="D28" s="2" t="s">
        <v>18</v>
      </c>
      <c r="E28" s="2"/>
      <c r="F28" s="2"/>
      <c r="G28" s="2"/>
      <c r="H28" s="2">
        <v>110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f t="shared" si="2"/>
        <v>110</v>
      </c>
    </row>
    <row r="29" spans="1:23" x14ac:dyDescent="0.2">
      <c r="A29" s="1">
        <v>24</v>
      </c>
      <c r="B29" s="5" t="s">
        <v>12</v>
      </c>
      <c r="C29" s="2" t="s">
        <v>29</v>
      </c>
      <c r="D29" s="2" t="s">
        <v>14</v>
      </c>
      <c r="E29" s="2"/>
      <c r="F29" s="2"/>
      <c r="G29" s="2"/>
      <c r="H29" s="2">
        <v>110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f t="shared" si="2"/>
        <v>110</v>
      </c>
    </row>
    <row r="30" spans="1:23" x14ac:dyDescent="0.2">
      <c r="A30" s="1">
        <v>25</v>
      </c>
      <c r="B30" s="1" t="s">
        <v>12</v>
      </c>
      <c r="C30" s="2" t="s">
        <v>71</v>
      </c>
      <c r="D30" s="2" t="s">
        <v>70</v>
      </c>
      <c r="E30" s="2">
        <v>40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70</v>
      </c>
      <c r="S30" s="2"/>
      <c r="T30" s="2"/>
      <c r="U30" s="2"/>
      <c r="V30" s="2"/>
      <c r="W30" s="2">
        <f t="shared" si="2"/>
        <v>110</v>
      </c>
    </row>
    <row r="31" spans="1:23" x14ac:dyDescent="0.2">
      <c r="A31" s="1">
        <v>26</v>
      </c>
      <c r="B31" s="1" t="s">
        <v>12</v>
      </c>
      <c r="C31" s="2" t="s">
        <v>73</v>
      </c>
      <c r="D31" s="2" t="s">
        <v>18</v>
      </c>
      <c r="E31" s="2"/>
      <c r="F31" s="2"/>
      <c r="G31" s="2"/>
      <c r="H31" s="2"/>
      <c r="I31" s="2">
        <v>100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f t="shared" si="2"/>
        <v>100</v>
      </c>
    </row>
    <row r="32" spans="1:23" x14ac:dyDescent="0.2">
      <c r="A32" s="1">
        <v>27</v>
      </c>
      <c r="B32" s="1" t="s">
        <v>12</v>
      </c>
      <c r="C32" s="2" t="s">
        <v>82</v>
      </c>
      <c r="D32" s="2" t="s">
        <v>46</v>
      </c>
      <c r="E32" s="2"/>
      <c r="F32" s="2"/>
      <c r="G32" s="2"/>
      <c r="H32" s="2"/>
      <c r="I32" s="2"/>
      <c r="J32" s="2"/>
      <c r="K32" s="2">
        <v>100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f t="shared" si="2"/>
        <v>100</v>
      </c>
    </row>
    <row r="33" spans="1:23" x14ac:dyDescent="0.2">
      <c r="A33" s="1">
        <v>28</v>
      </c>
      <c r="B33" s="1" t="s">
        <v>33</v>
      </c>
      <c r="C33" s="2" t="s">
        <v>83</v>
      </c>
      <c r="D33" s="2" t="s">
        <v>46</v>
      </c>
      <c r="E33" s="2"/>
      <c r="F33" s="2"/>
      <c r="G33" s="2"/>
      <c r="H33" s="2"/>
      <c r="I33" s="2"/>
      <c r="J33" s="2"/>
      <c r="K33" s="2">
        <v>100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f t="shared" si="2"/>
        <v>100</v>
      </c>
    </row>
    <row r="34" spans="1:23" x14ac:dyDescent="0.2">
      <c r="A34" s="1">
        <v>29</v>
      </c>
      <c r="B34" s="1" t="s">
        <v>104</v>
      </c>
      <c r="C34" s="2" t="s">
        <v>88</v>
      </c>
      <c r="D34" s="2" t="s">
        <v>20</v>
      </c>
      <c r="E34" s="2"/>
      <c r="F34" s="2"/>
      <c r="G34" s="2"/>
      <c r="H34" s="2"/>
      <c r="I34" s="2"/>
      <c r="J34" s="2"/>
      <c r="K34" s="2"/>
      <c r="L34" s="2">
        <v>100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f t="shared" si="2"/>
        <v>100</v>
      </c>
    </row>
    <row r="35" spans="1:23" x14ac:dyDescent="0.2">
      <c r="A35" s="1">
        <v>30</v>
      </c>
      <c r="B35" s="1" t="s">
        <v>33</v>
      </c>
      <c r="C35" s="2" t="s">
        <v>38</v>
      </c>
      <c r="D35" s="2" t="s">
        <v>39</v>
      </c>
      <c r="E35" s="2"/>
      <c r="F35" s="2">
        <v>70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>
        <f t="shared" si="2"/>
        <v>70</v>
      </c>
    </row>
    <row r="36" spans="1:23" x14ac:dyDescent="0.2">
      <c r="A36" s="1">
        <v>31</v>
      </c>
      <c r="B36" s="1" t="s">
        <v>47</v>
      </c>
      <c r="C36" s="2" t="s">
        <v>40</v>
      </c>
      <c r="D36" s="2" t="s">
        <v>39</v>
      </c>
      <c r="E36" s="2"/>
      <c r="F36" s="2">
        <v>70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f t="shared" si="2"/>
        <v>70</v>
      </c>
    </row>
    <row r="37" spans="1:23" x14ac:dyDescent="0.2">
      <c r="A37" s="1">
        <v>32</v>
      </c>
      <c r="B37" s="1" t="s">
        <v>44</v>
      </c>
      <c r="C37" s="2" t="s">
        <v>41</v>
      </c>
      <c r="D37" s="2" t="s">
        <v>18</v>
      </c>
      <c r="E37" s="2"/>
      <c r="F37" s="2">
        <v>70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f t="shared" si="2"/>
        <v>70</v>
      </c>
    </row>
    <row r="38" spans="1:23" x14ac:dyDescent="0.2">
      <c r="A38" s="1">
        <v>33</v>
      </c>
      <c r="B38" s="1" t="s">
        <v>48</v>
      </c>
      <c r="C38" s="2" t="s">
        <v>42</v>
      </c>
      <c r="D38" s="2" t="s">
        <v>46</v>
      </c>
      <c r="E38" s="2"/>
      <c r="F38" s="2">
        <v>70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f t="shared" si="2"/>
        <v>70</v>
      </c>
    </row>
    <row r="39" spans="1:23" x14ac:dyDescent="0.2">
      <c r="A39" s="1">
        <v>34</v>
      </c>
      <c r="B39" s="1" t="s">
        <v>48</v>
      </c>
      <c r="C39" s="2" t="s">
        <v>43</v>
      </c>
      <c r="D39" s="2" t="s">
        <v>45</v>
      </c>
      <c r="E39" s="2"/>
      <c r="F39" s="2">
        <v>70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f t="shared" si="2"/>
        <v>70</v>
      </c>
    </row>
    <row r="40" spans="1:23" x14ac:dyDescent="0.2">
      <c r="A40" s="1">
        <v>35</v>
      </c>
      <c r="B40" s="1" t="s">
        <v>32</v>
      </c>
      <c r="C40" s="2" t="s">
        <v>51</v>
      </c>
      <c r="D40" s="2" t="s">
        <v>52</v>
      </c>
      <c r="E40" s="2"/>
      <c r="F40" s="2">
        <v>70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f t="shared" si="2"/>
        <v>70</v>
      </c>
    </row>
    <row r="41" spans="1:23" x14ac:dyDescent="0.2">
      <c r="A41" s="1">
        <v>36</v>
      </c>
      <c r="B41" s="1" t="s">
        <v>32</v>
      </c>
      <c r="C41" s="2" t="s">
        <v>54</v>
      </c>
      <c r="D41" s="2" t="s">
        <v>53</v>
      </c>
      <c r="E41" s="2"/>
      <c r="F41" s="2">
        <v>70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f t="shared" si="2"/>
        <v>70</v>
      </c>
    </row>
    <row r="42" spans="1:23" x14ac:dyDescent="0.2">
      <c r="A42" s="1">
        <v>37</v>
      </c>
      <c r="B42" s="1" t="s">
        <v>12</v>
      </c>
      <c r="C42" s="2" t="s">
        <v>55</v>
      </c>
      <c r="D42" s="2" t="s">
        <v>53</v>
      </c>
      <c r="E42" s="2"/>
      <c r="F42" s="2">
        <v>70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f t="shared" si="2"/>
        <v>70</v>
      </c>
    </row>
    <row r="43" spans="1:23" x14ac:dyDescent="0.2">
      <c r="A43" s="1">
        <v>38</v>
      </c>
      <c r="B43" s="1" t="s">
        <v>12</v>
      </c>
      <c r="C43" s="2" t="s">
        <v>57</v>
      </c>
      <c r="D43" s="2" t="s">
        <v>56</v>
      </c>
      <c r="E43" s="2"/>
      <c r="F43" s="2">
        <v>70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>
        <f t="shared" si="2"/>
        <v>70</v>
      </c>
    </row>
    <row r="44" spans="1:23" x14ac:dyDescent="0.2">
      <c r="A44" s="1">
        <v>39</v>
      </c>
      <c r="B44" s="1" t="s">
        <v>12</v>
      </c>
      <c r="C44" s="2" t="s">
        <v>59</v>
      </c>
      <c r="D44" s="2" t="s">
        <v>18</v>
      </c>
      <c r="E44" s="2"/>
      <c r="F44" s="2">
        <v>70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f t="shared" si="2"/>
        <v>70</v>
      </c>
    </row>
    <row r="45" spans="1:23" x14ac:dyDescent="0.2">
      <c r="A45" s="1">
        <v>40</v>
      </c>
      <c r="B45" s="1" t="s">
        <v>12</v>
      </c>
      <c r="C45" s="2" t="s">
        <v>60</v>
      </c>
      <c r="D45" s="2" t="s">
        <v>18</v>
      </c>
      <c r="E45" s="2"/>
      <c r="F45" s="2">
        <v>70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f t="shared" si="2"/>
        <v>70</v>
      </c>
    </row>
    <row r="46" spans="1:23" x14ac:dyDescent="0.2">
      <c r="A46" s="1">
        <v>41</v>
      </c>
      <c r="B46" s="1" t="s">
        <v>33</v>
      </c>
      <c r="C46" s="2" t="s">
        <v>62</v>
      </c>
      <c r="D46" s="2" t="s">
        <v>18</v>
      </c>
      <c r="E46" s="2"/>
      <c r="F46" s="2">
        <v>70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f t="shared" si="2"/>
        <v>70</v>
      </c>
    </row>
    <row r="47" spans="1:23" x14ac:dyDescent="0.2">
      <c r="A47" s="1">
        <v>42</v>
      </c>
      <c r="B47" s="1" t="s">
        <v>65</v>
      </c>
      <c r="C47" s="2" t="s">
        <v>63</v>
      </c>
      <c r="D47" s="2" t="s">
        <v>64</v>
      </c>
      <c r="E47" s="2"/>
      <c r="F47" s="2">
        <v>70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f t="shared" si="2"/>
        <v>70</v>
      </c>
    </row>
    <row r="48" spans="1:23" x14ac:dyDescent="0.2">
      <c r="A48" s="1">
        <v>43</v>
      </c>
      <c r="B48" s="1" t="s">
        <v>12</v>
      </c>
      <c r="C48" s="2" t="s">
        <v>43</v>
      </c>
      <c r="D48" s="2" t="s">
        <v>67</v>
      </c>
      <c r="E48" s="2"/>
      <c r="F48" s="2">
        <v>70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f t="shared" si="2"/>
        <v>70</v>
      </c>
    </row>
    <row r="49" spans="1:23" x14ac:dyDescent="0.2">
      <c r="A49" s="1">
        <v>44</v>
      </c>
      <c r="B49" s="1" t="s">
        <v>12</v>
      </c>
      <c r="C49" s="4" t="s">
        <v>66</v>
      </c>
      <c r="D49" s="4" t="s">
        <v>67</v>
      </c>
      <c r="E49" s="4"/>
      <c r="F49" s="4">
        <v>70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">
        <f t="shared" si="2"/>
        <v>70</v>
      </c>
    </row>
    <row r="50" spans="1:23" x14ac:dyDescent="0.2">
      <c r="A50" s="1">
        <v>45</v>
      </c>
      <c r="B50" s="2" t="s">
        <v>12</v>
      </c>
      <c r="C50" s="2" t="s">
        <v>68</v>
      </c>
      <c r="D50" s="2" t="s">
        <v>15</v>
      </c>
      <c r="E50" s="2"/>
      <c r="F50" s="2">
        <v>70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f t="shared" si="2"/>
        <v>70</v>
      </c>
    </row>
    <row r="51" spans="1:23" ht="12" thickBot="1" x14ac:dyDescent="0.25">
      <c r="A51" s="1">
        <v>46</v>
      </c>
      <c r="B51" s="4" t="s">
        <v>12</v>
      </c>
      <c r="C51" s="4" t="s">
        <v>69</v>
      </c>
      <c r="D51" s="4" t="s">
        <v>70</v>
      </c>
      <c r="E51" s="4">
        <v>40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">
        <f t="shared" si="2"/>
        <v>40</v>
      </c>
    </row>
    <row r="52" spans="1:23" ht="12" thickBot="1" x14ac:dyDescent="0.25">
      <c r="B52" s="6" t="s">
        <v>84</v>
      </c>
      <c r="C52" s="7"/>
      <c r="D52" s="7"/>
      <c r="E52" s="7">
        <f>SUM(E6:E51)</f>
        <v>320</v>
      </c>
      <c r="F52" s="7">
        <f>SUM(F6:F51)</f>
        <v>1960</v>
      </c>
      <c r="G52" s="7">
        <f>SUM(G6:G51)</f>
        <v>420</v>
      </c>
      <c r="H52" s="7">
        <f t="shared" ref="H52:K52" si="3">SUM(H6:H51)</f>
        <v>1210</v>
      </c>
      <c r="I52" s="7">
        <f t="shared" si="3"/>
        <v>700</v>
      </c>
      <c r="J52" s="7">
        <f t="shared" si="3"/>
        <v>600</v>
      </c>
      <c r="K52" s="7">
        <f t="shared" si="3"/>
        <v>600</v>
      </c>
      <c r="L52" s="7"/>
      <c r="M52" s="7">
        <f>SUM(M6:M51)</f>
        <v>1680</v>
      </c>
      <c r="N52" s="7"/>
      <c r="O52" s="7">
        <f>SUM(O6:O51)</f>
        <v>9000</v>
      </c>
      <c r="P52" s="7">
        <f>SUM(P6:P51)</f>
        <v>1400</v>
      </c>
      <c r="Q52" s="7">
        <f t="shared" ref="Q52" si="4">SUM(Q6:Q51)</f>
        <v>2100</v>
      </c>
      <c r="R52" s="7">
        <f t="shared" ref="R52:V52" si="5">SUM(R6:R51)</f>
        <v>770</v>
      </c>
      <c r="S52" s="7">
        <f t="shared" si="5"/>
        <v>2150</v>
      </c>
      <c r="T52" s="7">
        <f t="shared" si="5"/>
        <v>600</v>
      </c>
      <c r="U52" s="7">
        <f t="shared" si="5"/>
        <v>600</v>
      </c>
      <c r="V52" s="7">
        <f t="shared" si="5"/>
        <v>6000</v>
      </c>
      <c r="W52" s="8">
        <f>SUM(W6:W51)</f>
        <v>34840</v>
      </c>
    </row>
  </sheetData>
  <sortState ref="C6:W49">
    <sortCondition descending="1" ref="W6:W4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cuchet serrano</dc:creator>
  <cp:lastModifiedBy>miguel cuchet serrano</cp:lastModifiedBy>
  <cp:lastPrinted>2014-04-30T11:14:30Z</cp:lastPrinted>
  <dcterms:created xsi:type="dcterms:W3CDTF">2014-04-30T08:39:10Z</dcterms:created>
  <dcterms:modified xsi:type="dcterms:W3CDTF">2015-04-23T08:47:18Z</dcterms:modified>
</cp:coreProperties>
</file>